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ole\Documents\Baseball\Templates\"/>
    </mc:Choice>
  </mc:AlternateContent>
  <xr:revisionPtr revIDLastSave="0" documentId="13_ncr:1_{6613DA61-27F3-4018-A82B-814DCF00857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Game 1" sheetId="1" r:id="rId1"/>
  </sheets>
  <definedNames>
    <definedName name="_xlnm.Print_Area" localSheetId="0">'Game 1'!$A$1:$G$30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47" i="1" l="1"/>
  <c r="A34" i="1"/>
  <c r="D34" i="1"/>
  <c r="E34" i="1" s="1"/>
  <c r="A35" i="1"/>
  <c r="D35" i="1"/>
  <c r="E35" i="1" s="1"/>
  <c r="A36" i="1"/>
  <c r="B47" i="1"/>
  <c r="D36" i="1"/>
  <c r="A37" i="1"/>
  <c r="D37" i="1"/>
  <c r="E37" i="1" s="1"/>
  <c r="A38" i="1"/>
  <c r="D38" i="1"/>
  <c r="E38" i="1" s="1"/>
  <c r="A39" i="1"/>
  <c r="D39" i="1"/>
  <c r="E39" i="1" s="1"/>
  <c r="A40" i="1"/>
  <c r="D40" i="1"/>
  <c r="E40" i="1" s="1"/>
  <c r="A41" i="1"/>
  <c r="D41" i="1"/>
  <c r="E41" i="1" s="1"/>
  <c r="A42" i="1"/>
  <c r="D42" i="1"/>
  <c r="E42" i="1" s="1"/>
  <c r="A43" i="1"/>
  <c r="D43" i="1"/>
  <c r="E43" i="1" s="1"/>
  <c r="A44" i="1"/>
  <c r="D44" i="1"/>
  <c r="E44" i="1" s="1"/>
  <c r="A45" i="1"/>
  <c r="D45" i="1"/>
  <c r="A46" i="1"/>
  <c r="D46" i="1"/>
  <c r="E46" i="1"/>
  <c r="D47" i="1" l="1"/>
  <c r="E45" i="1"/>
  <c r="E36" i="1"/>
  <c r="E47" i="1" l="1"/>
</calcChain>
</file>

<file path=xl/sharedStrings.xml><?xml version="1.0" encoding="utf-8"?>
<sst xmlns="http://schemas.openxmlformats.org/spreadsheetml/2006/main" count="123" uniqueCount="37">
  <si>
    <t>TOTAL</t>
  </si>
  <si>
    <t>OUT</t>
  </si>
  <si>
    <t>OF</t>
  </si>
  <si>
    <t>IF</t>
  </si>
  <si>
    <t>Innings 1 to 4</t>
  </si>
  <si>
    <t>LF</t>
  </si>
  <si>
    <t>2B</t>
  </si>
  <si>
    <t>P</t>
  </si>
  <si>
    <t>CF</t>
  </si>
  <si>
    <t>C</t>
  </si>
  <si>
    <t>1B</t>
  </si>
  <si>
    <t>SS</t>
  </si>
  <si>
    <t>RF</t>
  </si>
  <si>
    <t>3B</t>
  </si>
  <si>
    <t>Pos</t>
  </si>
  <si>
    <t>6th</t>
  </si>
  <si>
    <t>5th</t>
  </si>
  <si>
    <t>4th</t>
  </si>
  <si>
    <t>3rd</t>
  </si>
  <si>
    <t>2nd</t>
  </si>
  <si>
    <t>1st</t>
  </si>
  <si>
    <t>#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</si>
  <si>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</si>
  <si>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</si>
  <si>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</si>
  <si>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</si>
  <si>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</si>
  <si>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</si>
  <si>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</si>
  <si>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</si>
  <si>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</si>
  <si>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</si>
  <si>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</si>
  <si>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</si>
  <si>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</t>
  </si>
  <si>
    <t>Note:  Player must play 1 inning of infield if game play 4 innings and 2 innings of infield if play 5 or more innings</t>
  </si>
  <si>
    <t>Bronco Dodgers Lineup - Sat, 2/24 at 1pm vs. Pirates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</si>
</sst>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/>
    <xf numFmtId="0" fontId="5" fillId="0" borderId="14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1000125</xdr:colOff>
      <xdr:row>2</xdr:row>
      <xdr:rowOff>0</xdr:rowOff>
    </xdr:from>
    <xdr:ext cx="4070183" cy="3117182"/>
    <xdr:pic>
      <xdr:nvPicPr>
        <xdr:cNvPr id="2" name="Picture 2">
          <a:extLst>
            <a:ext uri="{FF2B5EF4-FFF2-40B4-BE49-F238E27FC236}">
              <a16:creationId xmlns:a16="http://schemas.microsoft.com/office/drawing/2014/main" id="{D7891F9A-6435-4B32-9FCD-76CAE876F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0550"/>
          <a:ext cx="4070183" cy="3117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zoomScale="95" zoomScaleNormal="95" workbookViewId="0">
      <selection activeCell="A18" sqref="A18"/>
    </sheetView>
  </sheetViews>
  <sheetFormatPr defaultColWidth="9.109375" defaultRowHeight="23.4" x14ac:dyDescent="0.45"/>
  <cols>
    <col min="1" max="1" width="18.88671875" style="2" customWidth="1"/>
    <col min="2" max="3" width="12.33203125" style="1" customWidth="1"/>
    <col min="4" max="6" width="13" style="1" customWidth="1"/>
    <col min="7" max="13" width="11.88671875" style="1" customWidth="1"/>
    <col min="14" max="14" width="9.6640625" style="1" customWidth="1"/>
    <col min="15" max="16384" width="9.109375" style="1"/>
  </cols>
  <sheetData>
    <row r="1" spans="1:10" ht="37.950000000000003" customHeight="1" x14ac:dyDescent="0.55000000000000004">
      <c r="A1" s="38" t="s">
        <v>36</v>
      </c>
    </row>
    <row r="2" spans="1:10" s="35" customFormat="1" x14ac:dyDescent="0.45">
      <c r="A2" s="37" t="s">
        <v>34</v>
      </c>
      <c r="B2" s="36"/>
      <c r="C2" s="37" t="s">
        <v>21</v>
      </c>
    </row>
    <row r="3" spans="1:10" x14ac:dyDescent="0.45">
      <c r="A3" s="43" t="s">
        <v>22</v>
      </c>
      <c r="B3" s="43"/>
      <c r="C3" s="34"/>
      <c r="J3" s="34"/>
    </row>
    <row r="4" spans="1:10" x14ac:dyDescent="0.45">
      <c r="A4" s="43" t="s">
        <v>23</v>
      </c>
      <c r="B4" s="43"/>
      <c r="C4" s="34"/>
      <c r="J4" s="34"/>
    </row>
    <row r="5" spans="1:10" x14ac:dyDescent="0.45">
      <c r="A5" s="43" t="s">
        <v>24</v>
      </c>
      <c r="B5" s="43"/>
      <c r="C5" s="34"/>
      <c r="J5" s="34"/>
    </row>
    <row r="6" spans="1:10" x14ac:dyDescent="0.45">
      <c r="A6" s="43" t="s">
        <v>25</v>
      </c>
      <c r="B6" s="43"/>
      <c r="C6" s="34"/>
      <c r="J6" s="34"/>
    </row>
    <row r="7" spans="1:10" x14ac:dyDescent="0.45">
      <c r="A7" s="43" t="s">
        <v>26</v>
      </c>
      <c r="B7" s="43"/>
      <c r="C7" s="34"/>
      <c r="J7" s="34"/>
    </row>
    <row r="8" spans="1:10" x14ac:dyDescent="0.45">
      <c r="A8" s="43" t="s">
        <v>27</v>
      </c>
      <c r="B8" s="43"/>
      <c r="C8" s="34"/>
      <c r="J8" s="34"/>
    </row>
    <row r="9" spans="1:10" x14ac:dyDescent="0.45">
      <c r="A9" s="43" t="s">
        <v>28</v>
      </c>
      <c r="B9" s="43"/>
      <c r="C9" s="34"/>
      <c r="J9" s="34"/>
    </row>
    <row r="10" spans="1:10" x14ac:dyDescent="0.45">
      <c r="A10" s="43" t="s">
        <v>29</v>
      </c>
      <c r="B10" s="43"/>
      <c r="C10" s="34"/>
      <c r="J10" s="34"/>
    </row>
    <row r="11" spans="1:10" x14ac:dyDescent="0.45">
      <c r="A11" s="43" t="s">
        <v>30</v>
      </c>
      <c r="B11" s="43"/>
      <c r="C11" s="34"/>
      <c r="J11" s="34"/>
    </row>
    <row r="12" spans="1:10" x14ac:dyDescent="0.45">
      <c r="A12" s="43" t="s">
        <v>31</v>
      </c>
      <c r="B12" s="43"/>
      <c r="C12" s="34"/>
      <c r="J12" s="34"/>
    </row>
    <row r="13" spans="1:10" x14ac:dyDescent="0.45">
      <c r="A13" s="43" t="s">
        <v>32</v>
      </c>
      <c r="B13" s="43"/>
      <c r="C13" s="34"/>
    </row>
    <row r="14" spans="1:10" x14ac:dyDescent="0.45">
      <c r="A14" s="43" t="s">
        <v>33</v>
      </c>
      <c r="B14" s="43"/>
      <c r="C14" s="34"/>
    </row>
    <row r="15" spans="1:10" x14ac:dyDescent="0.45">
      <c r="C15" s="34"/>
    </row>
    <row r="16" spans="1:10" ht="12.75" customHeight="1" thickBot="1" x14ac:dyDescent="0.5"/>
    <row r="17" spans="1:14" ht="24" thickBot="1" x14ac:dyDescent="0.5">
      <c r="A17" s="33" t="s">
        <v>14</v>
      </c>
      <c r="B17" s="32" t="s">
        <v>20</v>
      </c>
      <c r="C17" s="32" t="s">
        <v>19</v>
      </c>
      <c r="D17" s="32" t="s">
        <v>18</v>
      </c>
      <c r="E17" s="32" t="s">
        <v>17</v>
      </c>
      <c r="F17" s="32" t="s">
        <v>16</v>
      </c>
      <c r="G17" s="31" t="s">
        <v>15</v>
      </c>
      <c r="I17" s="30" t="s">
        <v>14</v>
      </c>
    </row>
    <row r="18" spans="1:14" x14ac:dyDescent="0.45">
      <c r="A18" s="29" t="s">
        <v>22</v>
      </c>
      <c r="B18" s="28" t="s">
        <v>7</v>
      </c>
      <c r="C18" s="28" t="s">
        <v>1</v>
      </c>
      <c r="D18" s="28" t="s">
        <v>9</v>
      </c>
      <c r="E18" s="28" t="s">
        <v>8</v>
      </c>
      <c r="F18" s="28" t="s">
        <v>12</v>
      </c>
      <c r="G18" s="27" t="s">
        <v>7</v>
      </c>
      <c r="H18" s="15"/>
      <c r="I18" s="26" t="s">
        <v>7</v>
      </c>
      <c r="L18" s="15"/>
      <c r="M18" s="15"/>
    </row>
    <row r="19" spans="1:14" x14ac:dyDescent="0.45">
      <c r="A19" s="25" t="s">
        <v>23</v>
      </c>
      <c r="B19" s="24" t="s">
        <v>9</v>
      </c>
      <c r="C19" s="24" t="s">
        <v>12</v>
      </c>
      <c r="D19" s="24" t="s">
        <v>7</v>
      </c>
      <c r="E19" s="24" t="s">
        <v>9</v>
      </c>
      <c r="F19" s="24" t="s">
        <v>9</v>
      </c>
      <c r="G19" s="23" t="s">
        <v>9</v>
      </c>
      <c r="H19" s="15"/>
      <c r="I19" s="16" t="s">
        <v>9</v>
      </c>
      <c r="L19" s="15"/>
      <c r="M19" s="15"/>
    </row>
    <row r="20" spans="1:14" x14ac:dyDescent="0.45">
      <c r="A20" s="25" t="s">
        <v>24</v>
      </c>
      <c r="B20" s="24" t="s">
        <v>10</v>
      </c>
      <c r="C20" s="24" t="s">
        <v>5</v>
      </c>
      <c r="D20" s="24" t="s">
        <v>10</v>
      </c>
      <c r="E20" s="24" t="s">
        <v>10</v>
      </c>
      <c r="F20" s="24" t="s">
        <v>10</v>
      </c>
      <c r="G20" s="23" t="s">
        <v>1</v>
      </c>
      <c r="H20" s="15"/>
      <c r="I20" s="16" t="s">
        <v>10</v>
      </c>
      <c r="L20" s="15"/>
      <c r="M20" s="15"/>
      <c r="N20" s="15"/>
    </row>
    <row r="21" spans="1:14" x14ac:dyDescent="0.45">
      <c r="A21" s="25" t="s">
        <v>25</v>
      </c>
      <c r="B21" s="24" t="s">
        <v>6</v>
      </c>
      <c r="C21" s="24" t="s">
        <v>6</v>
      </c>
      <c r="D21" s="24" t="s">
        <v>8</v>
      </c>
      <c r="E21" s="24" t="s">
        <v>1</v>
      </c>
      <c r="F21" s="24" t="s">
        <v>6</v>
      </c>
      <c r="G21" s="23" t="s">
        <v>6</v>
      </c>
      <c r="H21" s="15"/>
      <c r="I21" s="16" t="s">
        <v>6</v>
      </c>
      <c r="L21" s="15"/>
      <c r="M21" s="15"/>
      <c r="N21" s="15"/>
    </row>
    <row r="22" spans="1:14" x14ac:dyDescent="0.45">
      <c r="A22" s="25" t="s">
        <v>26</v>
      </c>
      <c r="B22" s="24" t="s">
        <v>13</v>
      </c>
      <c r="C22" s="24" t="s">
        <v>13</v>
      </c>
      <c r="D22" s="24" t="s">
        <v>12</v>
      </c>
      <c r="E22" s="24" t="s">
        <v>13</v>
      </c>
      <c r="F22" s="24" t="s">
        <v>1</v>
      </c>
      <c r="G22" s="23" t="s">
        <v>13</v>
      </c>
      <c r="H22" s="15"/>
      <c r="I22" s="16" t="s">
        <v>11</v>
      </c>
      <c r="L22" s="15"/>
      <c r="M22" s="15"/>
      <c r="N22" s="15"/>
    </row>
    <row r="23" spans="1:14" x14ac:dyDescent="0.45">
      <c r="A23" s="25" t="s">
        <v>27</v>
      </c>
      <c r="B23" s="24" t="s">
        <v>11</v>
      </c>
      <c r="C23" s="24" t="s">
        <v>11</v>
      </c>
      <c r="D23" s="24" t="s">
        <v>1</v>
      </c>
      <c r="E23" s="24" t="s">
        <v>11</v>
      </c>
      <c r="F23" s="24" t="s">
        <v>11</v>
      </c>
      <c r="G23" s="23" t="s">
        <v>11</v>
      </c>
      <c r="H23" s="15"/>
      <c r="I23" s="16" t="s">
        <v>13</v>
      </c>
      <c r="L23" s="15"/>
      <c r="M23" s="15"/>
      <c r="N23" s="15"/>
    </row>
    <row r="24" spans="1:14" x14ac:dyDescent="0.45">
      <c r="A24" s="25" t="s">
        <v>28</v>
      </c>
      <c r="B24" s="24" t="s">
        <v>12</v>
      </c>
      <c r="C24" s="24" t="s">
        <v>8</v>
      </c>
      <c r="D24" s="24" t="s">
        <v>13</v>
      </c>
      <c r="E24" s="24" t="s">
        <v>12</v>
      </c>
      <c r="F24" s="24" t="s">
        <v>13</v>
      </c>
      <c r="G24" s="23" t="s">
        <v>12</v>
      </c>
      <c r="H24" s="15"/>
      <c r="I24" s="16" t="s">
        <v>12</v>
      </c>
      <c r="L24" s="15"/>
      <c r="M24" s="15"/>
    </row>
    <row r="25" spans="1:14" x14ac:dyDescent="0.45">
      <c r="A25" s="25" t="s">
        <v>29</v>
      </c>
      <c r="B25" s="24" t="s">
        <v>1</v>
      </c>
      <c r="C25" s="24" t="s">
        <v>10</v>
      </c>
      <c r="D25" s="24" t="s">
        <v>11</v>
      </c>
      <c r="E25" s="24" t="s">
        <v>7</v>
      </c>
      <c r="F25" s="24" t="s">
        <v>7</v>
      </c>
      <c r="G25" s="23" t="s">
        <v>10</v>
      </c>
      <c r="H25" s="15"/>
      <c r="I25" s="16" t="s">
        <v>5</v>
      </c>
      <c r="L25" s="15"/>
      <c r="M25" s="15"/>
    </row>
    <row r="26" spans="1:14" x14ac:dyDescent="0.45">
      <c r="A26" s="25" t="s">
        <v>30</v>
      </c>
      <c r="B26" s="24" t="s">
        <v>8</v>
      </c>
      <c r="C26" s="24" t="s">
        <v>9</v>
      </c>
      <c r="D26" s="24" t="s">
        <v>6</v>
      </c>
      <c r="E26" s="24" t="s">
        <v>5</v>
      </c>
      <c r="F26" s="24" t="s">
        <v>8</v>
      </c>
      <c r="G26" s="23" t="s">
        <v>8</v>
      </c>
      <c r="H26" s="15"/>
      <c r="I26" s="16" t="s">
        <v>8</v>
      </c>
      <c r="L26" s="15"/>
      <c r="M26" s="15"/>
    </row>
    <row r="27" spans="1:14" x14ac:dyDescent="0.45">
      <c r="A27" s="25" t="s">
        <v>31</v>
      </c>
      <c r="B27" s="24" t="s">
        <v>5</v>
      </c>
      <c r="C27" s="24" t="s">
        <v>7</v>
      </c>
      <c r="D27" s="24" t="s">
        <v>5</v>
      </c>
      <c r="E27" s="24" t="s">
        <v>6</v>
      </c>
      <c r="F27" s="24" t="s">
        <v>5</v>
      </c>
      <c r="G27" s="23" t="s">
        <v>5</v>
      </c>
      <c r="H27" s="15"/>
      <c r="I27" s="16" t="s">
        <v>1</v>
      </c>
      <c r="L27" s="15"/>
      <c r="M27" s="15"/>
    </row>
    <row r="28" spans="1:14" x14ac:dyDescent="0.45">
      <c r="A28" s="25" t="s">
        <v>32</v>
      </c>
      <c r="B28" s="24" t="s">
        <v>1</v>
      </c>
      <c r="C28" s="24" t="s">
        <v>1</v>
      </c>
      <c r="D28" s="24" t="s">
        <v>1</v>
      </c>
      <c r="E28" s="24" t="s">
        <v>1</v>
      </c>
      <c r="F28" s="24" t="s">
        <v>1</v>
      </c>
      <c r="G28" s="23" t="s">
        <v>1</v>
      </c>
      <c r="H28" s="15"/>
      <c r="I28" s="16"/>
      <c r="K28" s="15"/>
      <c r="L28" s="15"/>
      <c r="M28" s="15"/>
    </row>
    <row r="29" spans="1:14" x14ac:dyDescent="0.45">
      <c r="A29" s="22" t="s">
        <v>33</v>
      </c>
      <c r="B29" s="21" t="s">
        <v>1</v>
      </c>
      <c r="C29" s="21" t="s">
        <v>1</v>
      </c>
      <c r="D29" s="21" t="s">
        <v>1</v>
      </c>
      <c r="E29" s="21" t="s">
        <v>1</v>
      </c>
      <c r="F29" s="21" t="s">
        <v>1</v>
      </c>
      <c r="G29" s="20" t="s">
        <v>1</v>
      </c>
      <c r="H29" s="15"/>
      <c r="I29" s="16"/>
      <c r="K29" s="15"/>
      <c r="L29" s="15"/>
      <c r="M29" s="15"/>
    </row>
    <row r="30" spans="1:14" ht="24" thickBot="1" x14ac:dyDescent="0.5">
      <c r="A30" s="19"/>
      <c r="B30" s="18"/>
      <c r="C30" s="18"/>
      <c r="D30" s="18"/>
      <c r="E30" s="18"/>
      <c r="F30" s="18"/>
      <c r="G30" s="17"/>
      <c r="H30" s="15"/>
      <c r="I30" s="16"/>
      <c r="K30" s="15"/>
      <c r="L30" s="15"/>
      <c r="M30" s="15"/>
    </row>
    <row r="31" spans="1:14" ht="24" thickBot="1" x14ac:dyDescent="0.5">
      <c r="A31" s="1"/>
      <c r="I31" s="3"/>
      <c r="K31" s="3"/>
      <c r="L31" s="3"/>
    </row>
    <row r="32" spans="1:14" x14ac:dyDescent="0.45">
      <c r="A32" s="1"/>
      <c r="B32" s="40" t="s">
        <v>4</v>
      </c>
      <c r="C32" s="41"/>
      <c r="D32" s="41"/>
      <c r="E32" s="42"/>
      <c r="F32" s="4"/>
      <c r="G32" s="4"/>
      <c r="H32" s="4"/>
      <c r="I32" s="4"/>
      <c r="J32" s="4"/>
      <c r="K32" s="4"/>
      <c r="L32" s="4"/>
      <c r="M32" s="4"/>
    </row>
    <row r="33" spans="1:13" ht="24" thickBot="1" x14ac:dyDescent="0.5">
      <c r="A33" s="1"/>
      <c r="B33" s="14" t="s">
        <v>3</v>
      </c>
      <c r="C33" s="13" t="s">
        <v>2</v>
      </c>
      <c r="D33" s="13" t="s">
        <v>1</v>
      </c>
      <c r="E33" s="12" t="s">
        <v>0</v>
      </c>
      <c r="F33" s="4"/>
      <c r="G33" s="4"/>
      <c r="H33" s="4"/>
      <c r="I33" s="4"/>
      <c r="J33" s="4"/>
      <c r="K33" s="4"/>
      <c r="L33" s="4"/>
      <c r="M33" s="4"/>
    </row>
    <row r="34" spans="1:13" x14ac:dyDescent="0.45">
      <c r="A34" s="11" t="str">
        <f t="shared" ref="A34:A46" si="0">IF(A18="","",A18)</f>
        <v>Player 1</v>
      </c>
      <c r="B34" s="10">
        <f>IF(A18="","",COUNTIF($B18:$E18,"P")+COUNTIF($B18:$E18,"C")+COUNTIF($B18:$E18,"3"&amp;"*")+COUNTIF($B18:$E18,"2"&amp;"*")+COUNTIF($B18:$E18,"SS")+COUNTIF($B18:$E18,"1"&amp;"*"))</f>
        <v>2</v>
      </c>
      <c r="C34" s="9">
        <f>IF(A18="","",COUNTIF($B18:$E18,"R"&amp;"*")+COUNTIF($B18:$E18,"CF")+COUNTIF($B18:$E18,"L"&amp;"*"))</f>
        <v>1</v>
      </c>
      <c r="D34" s="9">
        <f t="shared" ref="D34:D46" si="1">IF(A18="","",COUNTIF($B18:$E18,"OUT"))</f>
        <v>1</v>
      </c>
      <c r="E34" s="8">
        <f t="shared" ref="E34:E46" si="2">IF(A18="","",SUM(B34:D34))</f>
        <v>4</v>
      </c>
      <c r="F34" s="4"/>
      <c r="G34" s="4"/>
      <c r="H34" s="4"/>
      <c r="I34" s="4"/>
      <c r="J34" s="4"/>
      <c r="K34" s="4"/>
      <c r="L34" s="4"/>
      <c r="M34" s="4"/>
    </row>
    <row r="35" spans="1:13" x14ac:dyDescent="0.45">
      <c r="A35" s="11" t="str">
        <f t="shared" si="0"/>
        <v>Player 2</v>
      </c>
      <c r="B35" s="10">
        <f t="shared" ref="B35:B46" si="3">IF(A19="","",COUNTIF($B19:$E19,"P")+COUNTIF($B19:$E19,"C")+COUNTIF($B19:$E19,"3"&amp;"*")+COUNTIF($B19:$E19,"2"&amp;"*")+COUNTIF($B19:$E19,"SS")+COUNTIF($B19:$E19,"1"&amp;"*"))</f>
        <v>3</v>
      </c>
      <c r="C35" s="9">
        <f t="shared" ref="C35:C46" si="4">IF(A19="","",COUNTIF($B19:$E19,"R"&amp;"*")+COUNTIF($B19:$E19,"CF")+COUNTIF($B19:$E19,"L"&amp;"*"))</f>
        <v>1</v>
      </c>
      <c r="D35" s="9">
        <f t="shared" si="1"/>
        <v>0</v>
      </c>
      <c r="E35" s="8">
        <f t="shared" si="2"/>
        <v>4</v>
      </c>
      <c r="F35" s="4"/>
      <c r="G35" s="4"/>
      <c r="H35" s="4"/>
      <c r="I35" s="4"/>
      <c r="J35" s="4"/>
      <c r="K35" s="4"/>
      <c r="L35" s="4"/>
      <c r="M35" s="4"/>
    </row>
    <row r="36" spans="1:13" x14ac:dyDescent="0.45">
      <c r="A36" s="11" t="str">
        <f t="shared" si="0"/>
        <v>Player 3</v>
      </c>
      <c r="B36" s="10">
        <f t="shared" si="3"/>
        <v>3</v>
      </c>
      <c r="C36" s="9">
        <f t="shared" si="4"/>
        <v>1</v>
      </c>
      <c r="D36" s="9">
        <f t="shared" si="1"/>
        <v>0</v>
      </c>
      <c r="E36" s="8">
        <f t="shared" si="2"/>
        <v>4</v>
      </c>
      <c r="F36" s="4"/>
      <c r="G36" s="4"/>
      <c r="H36" s="4"/>
      <c r="I36" s="4"/>
      <c r="J36" s="4"/>
      <c r="K36" s="4"/>
      <c r="L36" s="4"/>
      <c r="M36" s="4"/>
    </row>
    <row r="37" spans="1:13" x14ac:dyDescent="0.45">
      <c r="A37" s="11" t="str">
        <f t="shared" si="0"/>
        <v>Player 4</v>
      </c>
      <c r="B37" s="10">
        <f t="shared" si="3"/>
        <v>2</v>
      </c>
      <c r="C37" s="9">
        <f t="shared" si="4"/>
        <v>1</v>
      </c>
      <c r="D37" s="9">
        <f t="shared" si="1"/>
        <v>1</v>
      </c>
      <c r="E37" s="8">
        <f t="shared" si="2"/>
        <v>4</v>
      </c>
      <c r="F37" s="4"/>
      <c r="G37" s="4"/>
      <c r="H37" s="4"/>
      <c r="I37" s="4"/>
      <c r="J37" s="4"/>
      <c r="K37" s="4"/>
      <c r="L37" s="4"/>
      <c r="M37" s="4"/>
    </row>
    <row r="38" spans="1:13" x14ac:dyDescent="0.45">
      <c r="A38" s="11" t="str">
        <f t="shared" si="0"/>
        <v>Player 5</v>
      </c>
      <c r="B38" s="10">
        <f t="shared" si="3"/>
        <v>3</v>
      </c>
      <c r="C38" s="9">
        <f t="shared" si="4"/>
        <v>1</v>
      </c>
      <c r="D38" s="9">
        <f t="shared" si="1"/>
        <v>0</v>
      </c>
      <c r="E38" s="8">
        <f t="shared" si="2"/>
        <v>4</v>
      </c>
      <c r="F38" s="4"/>
      <c r="G38" s="4"/>
      <c r="H38" s="4"/>
      <c r="I38" s="4"/>
      <c r="J38" s="4"/>
      <c r="K38" s="4"/>
      <c r="L38" s="4"/>
      <c r="M38" s="4"/>
    </row>
    <row r="39" spans="1:13" x14ac:dyDescent="0.45">
      <c r="A39" s="11" t="str">
        <f t="shared" si="0"/>
        <v>Player 6</v>
      </c>
      <c r="B39" s="10">
        <f t="shared" si="3"/>
        <v>3</v>
      </c>
      <c r="C39" s="9">
        <f t="shared" si="4"/>
        <v>0</v>
      </c>
      <c r="D39" s="9">
        <f t="shared" si="1"/>
        <v>1</v>
      </c>
      <c r="E39" s="8">
        <f t="shared" si="2"/>
        <v>4</v>
      </c>
      <c r="F39" s="4"/>
      <c r="G39" s="4"/>
      <c r="H39" s="4"/>
      <c r="I39" s="4"/>
      <c r="J39" s="4"/>
      <c r="K39" s="4"/>
      <c r="L39" s="4"/>
      <c r="M39" s="4"/>
    </row>
    <row r="40" spans="1:13" x14ac:dyDescent="0.45">
      <c r="A40" s="11" t="str">
        <f t="shared" si="0"/>
        <v>Player 7</v>
      </c>
      <c r="B40" s="10">
        <f t="shared" si="3"/>
        <v>1</v>
      </c>
      <c r="C40" s="9">
        <f t="shared" si="4"/>
        <v>3</v>
      </c>
      <c r="D40" s="9">
        <f t="shared" si="1"/>
        <v>0</v>
      </c>
      <c r="E40" s="8">
        <f t="shared" si="2"/>
        <v>4</v>
      </c>
      <c r="F40" s="4"/>
      <c r="G40" s="4"/>
      <c r="H40" s="4"/>
      <c r="I40" s="4"/>
      <c r="J40" s="4"/>
      <c r="K40" s="4"/>
      <c r="L40" s="4"/>
      <c r="M40" s="4"/>
    </row>
    <row r="41" spans="1:13" x14ac:dyDescent="0.45">
      <c r="A41" s="11" t="str">
        <f t="shared" si="0"/>
        <v>Player 8</v>
      </c>
      <c r="B41" s="10">
        <f t="shared" si="3"/>
        <v>3</v>
      </c>
      <c r="C41" s="9">
        <f t="shared" si="4"/>
        <v>0</v>
      </c>
      <c r="D41" s="9">
        <f t="shared" si="1"/>
        <v>1</v>
      </c>
      <c r="E41" s="8">
        <f t="shared" si="2"/>
        <v>4</v>
      </c>
      <c r="F41" s="4"/>
      <c r="G41" s="4"/>
      <c r="H41" s="4"/>
      <c r="I41" s="4"/>
      <c r="J41" s="4"/>
      <c r="K41" s="4"/>
      <c r="L41" s="4"/>
      <c r="M41" s="4"/>
    </row>
    <row r="42" spans="1:13" x14ac:dyDescent="0.45">
      <c r="A42" s="11" t="str">
        <f t="shared" si="0"/>
        <v>Player 9</v>
      </c>
      <c r="B42" s="10">
        <f t="shared" si="3"/>
        <v>2</v>
      </c>
      <c r="C42" s="9">
        <f t="shared" si="4"/>
        <v>2</v>
      </c>
      <c r="D42" s="9">
        <f t="shared" si="1"/>
        <v>0</v>
      </c>
      <c r="E42" s="8">
        <f t="shared" si="2"/>
        <v>4</v>
      </c>
      <c r="F42" s="4"/>
      <c r="G42" s="4"/>
      <c r="H42" s="4"/>
      <c r="I42" s="4"/>
      <c r="J42" s="4"/>
      <c r="K42" s="4"/>
      <c r="L42" s="4"/>
      <c r="M42" s="4"/>
    </row>
    <row r="43" spans="1:13" x14ac:dyDescent="0.45">
      <c r="A43" s="11" t="str">
        <f t="shared" si="0"/>
        <v>Player 10</v>
      </c>
      <c r="B43" s="10">
        <f t="shared" si="3"/>
        <v>2</v>
      </c>
      <c r="C43" s="9">
        <f t="shared" si="4"/>
        <v>2</v>
      </c>
      <c r="D43" s="9">
        <f t="shared" si="1"/>
        <v>0</v>
      </c>
      <c r="E43" s="8">
        <f t="shared" si="2"/>
        <v>4</v>
      </c>
      <c r="F43" s="4"/>
      <c r="G43" s="4"/>
      <c r="H43" s="4"/>
      <c r="I43" s="4"/>
      <c r="J43" s="4"/>
      <c r="K43" s="4"/>
      <c r="L43" s="4"/>
      <c r="M43" s="4"/>
    </row>
    <row r="44" spans="1:13" x14ac:dyDescent="0.45">
      <c r="A44" s="11" t="str">
        <f t="shared" si="0"/>
        <v>Player 11</v>
      </c>
      <c r="B44" s="10">
        <f t="shared" si="3"/>
        <v>0</v>
      </c>
      <c r="C44" s="9">
        <f t="shared" si="4"/>
        <v>0</v>
      </c>
      <c r="D44" s="9">
        <f t="shared" si="1"/>
        <v>4</v>
      </c>
      <c r="E44" s="8">
        <f t="shared" si="2"/>
        <v>4</v>
      </c>
      <c r="F44" s="4"/>
      <c r="G44" s="4"/>
      <c r="H44" s="4"/>
      <c r="I44" s="4"/>
      <c r="J44" s="4"/>
      <c r="K44" s="4"/>
      <c r="L44" s="4"/>
      <c r="M44" s="4"/>
    </row>
    <row r="45" spans="1:13" x14ac:dyDescent="0.45">
      <c r="A45" s="11" t="str">
        <f t="shared" si="0"/>
        <v>Player 12</v>
      </c>
      <c r="B45" s="10">
        <f t="shared" si="3"/>
        <v>0</v>
      </c>
      <c r="C45" s="9">
        <f t="shared" si="4"/>
        <v>0</v>
      </c>
      <c r="D45" s="9">
        <f t="shared" si="1"/>
        <v>4</v>
      </c>
      <c r="E45" s="8">
        <f t="shared" si="2"/>
        <v>4</v>
      </c>
      <c r="F45" s="4"/>
      <c r="G45" s="4"/>
      <c r="H45" s="4"/>
      <c r="I45" s="4"/>
      <c r="J45" s="4"/>
      <c r="K45" s="4"/>
      <c r="L45" s="4"/>
      <c r="M45" s="4"/>
    </row>
    <row r="46" spans="1:13" ht="24" thickBot="1" x14ac:dyDescent="0.5">
      <c r="A46" s="11" t="str">
        <f t="shared" si="0"/>
        <v/>
      </c>
      <c r="B46" s="10" t="str">
        <f t="shared" si="3"/>
        <v/>
      </c>
      <c r="C46" s="9" t="str">
        <f t="shared" si="4"/>
        <v/>
      </c>
      <c r="D46" s="9" t="str">
        <f t="shared" si="1"/>
        <v/>
      </c>
      <c r="E46" s="8" t="str">
        <f t="shared" si="2"/>
        <v/>
      </c>
      <c r="F46" s="4"/>
      <c r="G46" s="4"/>
      <c r="H46" s="4"/>
      <c r="I46" s="4"/>
      <c r="J46" s="4"/>
      <c r="K46" s="4"/>
      <c r="L46" s="4"/>
      <c r="M46" s="4"/>
    </row>
    <row r="47" spans="1:13" ht="24" thickBot="1" x14ac:dyDescent="0.5">
      <c r="A47" s="1"/>
      <c r="B47" s="7">
        <f t="shared" ref="B47:M47" si="5">SUM(B34:B46)</f>
        <v>24</v>
      </c>
      <c r="C47" s="6">
        <f t="shared" si="5"/>
        <v>12</v>
      </c>
      <c r="D47" s="6">
        <f t="shared" si="5"/>
        <v>12</v>
      </c>
      <c r="E47" s="5">
        <f t="shared" si="5"/>
        <v>48</v>
      </c>
      <c r="F47" s="4"/>
      <c r="G47" s="4"/>
      <c r="H47" s="4"/>
      <c r="I47" s="4"/>
      <c r="J47" s="4"/>
      <c r="K47" s="4"/>
      <c r="L47" s="4"/>
      <c r="M47" s="4"/>
    </row>
    <row r="48" spans="1:13" x14ac:dyDescent="0.45">
      <c r="A48" s="1"/>
      <c r="B48" s="4"/>
      <c r="C48" s="4"/>
      <c r="D48" s="3"/>
      <c r="F48" s="4"/>
      <c r="G48" s="4"/>
      <c r="H48" s="4"/>
      <c r="I48" s="4"/>
      <c r="J48" s="4"/>
      <c r="K48" s="4"/>
      <c r="L48" s="4"/>
      <c r="M48" s="4"/>
    </row>
    <row r="49" spans="1:1" ht="23.25" customHeight="1" x14ac:dyDescent="0.45">
      <c r="A49" s="39" t="s">
        <v>35</v>
      </c>
    </row>
  </sheetData>
  <mergeCells count="13">
    <mergeCell ref="B32:E3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conditionalFormatting sqref="C3:C13">
    <cfRule type="duplicateValues" dxfId="57" priority="36" stopIfTrue="1"/>
  </conditionalFormatting>
  <conditionalFormatting sqref="J27">
    <cfRule type="duplicateValues" dxfId="56" priority="34" stopIfTrue="1"/>
  </conditionalFormatting>
  <conditionalFormatting sqref="J27">
    <cfRule type="duplicateValues" dxfId="55" priority="33" stopIfTrue="1"/>
  </conditionalFormatting>
  <conditionalFormatting sqref="J3:J12">
    <cfRule type="duplicateValues" dxfId="54" priority="32" stopIfTrue="1"/>
  </conditionalFormatting>
  <conditionalFormatting sqref="I3:I12">
    <cfRule type="duplicateValues" dxfId="53" priority="31" stopIfTrue="1"/>
  </conditionalFormatting>
  <conditionalFormatting sqref="B15">
    <cfRule type="duplicateValues" dxfId="52" priority="30" stopIfTrue="1"/>
  </conditionalFormatting>
  <conditionalFormatting sqref="C3:C15">
    <cfRule type="duplicateValues" dxfId="51" priority="29" stopIfTrue="1"/>
  </conditionalFormatting>
  <conditionalFormatting sqref="A46">
    <cfRule type="duplicateValues" dxfId="50" priority="28" stopIfTrue="1"/>
  </conditionalFormatting>
  <conditionalFormatting sqref="A46">
    <cfRule type="duplicateValues" dxfId="49" priority="27" stopIfTrue="1"/>
  </conditionalFormatting>
  <conditionalFormatting sqref="A46">
    <cfRule type="duplicateValues" dxfId="48" priority="26" stopIfTrue="1"/>
  </conditionalFormatting>
  <conditionalFormatting sqref="A34:A45">
    <cfRule type="duplicateValues" dxfId="47" priority="25" stopIfTrue="1"/>
  </conditionalFormatting>
  <conditionalFormatting sqref="A34:A45">
    <cfRule type="duplicateValues" dxfId="46" priority="24" stopIfTrue="1"/>
  </conditionalFormatting>
  <conditionalFormatting sqref="B34:B46">
    <cfRule type="cellIs" dxfId="45" priority="9" stopIfTrue="1" operator="lessThan">
      <formula>1</formula>
    </cfRule>
    <cfRule type="cellIs" dxfId="44" priority="23" stopIfTrue="1" operator="lessThan">
      <formula>1</formula>
    </cfRule>
  </conditionalFormatting>
  <conditionalFormatting sqref="B18:B30">
    <cfRule type="containsText" priority="20" stopIfTrue="1" operator="containsText" text="OUT">
      <formula>NOT(ISERROR(SEARCH("OUT",B18)))</formula>
    </cfRule>
    <cfRule type="duplicateValues" dxfId="40" priority="21" stopIfTrue="1"/>
  </conditionalFormatting>
  <conditionalFormatting sqref="C18:C30">
    <cfRule type="containsText" priority="18" stopIfTrue="1" operator="containsText" text="OUT">
      <formula>NOT(ISERROR(SEARCH("OUT",C18)))</formula>
    </cfRule>
    <cfRule type="duplicateValues" dxfId="39" priority="19" stopIfTrue="1"/>
  </conditionalFormatting>
  <conditionalFormatting sqref="D18:D30">
    <cfRule type="containsText" priority="16" stopIfTrue="1" operator="containsText" text="OUT">
      <formula>NOT(ISERROR(SEARCH("OUT",D18)))</formula>
    </cfRule>
    <cfRule type="duplicateValues" dxfId="38" priority="17" stopIfTrue="1"/>
  </conditionalFormatting>
  <conditionalFormatting sqref="E18:E30">
    <cfRule type="containsText" priority="14" stopIfTrue="1" operator="containsText" text="OUT">
      <formula>NOT(ISERROR(SEARCH("OUT",E18)))</formula>
    </cfRule>
    <cfRule type="duplicateValues" dxfId="37" priority="15" stopIfTrue="1"/>
  </conditionalFormatting>
  <conditionalFormatting sqref="F18:F30">
    <cfRule type="containsText" priority="12" stopIfTrue="1" operator="containsText" text="OUT">
      <formula>NOT(ISERROR(SEARCH("OUT",F18)))</formula>
    </cfRule>
    <cfRule type="duplicateValues" dxfId="36" priority="13" stopIfTrue="1"/>
  </conditionalFormatting>
  <conditionalFormatting sqref="G18:G30">
    <cfRule type="containsText" priority="10" stopIfTrue="1" operator="containsText" text="OUT">
      <formula>NOT(ISERROR(SEARCH("OUT",G18)))</formula>
    </cfRule>
    <cfRule type="duplicateValues" dxfId="35" priority="11" stopIfTrue="1"/>
  </conditionalFormatting>
  <conditionalFormatting sqref="B47">
    <cfRule type="cellIs" dxfId="34" priority="6" stopIfTrue="1" operator="notEqual">
      <formula>24</formula>
    </cfRule>
  </conditionalFormatting>
  <conditionalFormatting sqref="C47">
    <cfRule type="cellIs" dxfId="32" priority="4" operator="notEqual">
      <formula>12</formula>
    </cfRule>
  </conditionalFormatting>
  <conditionalFormatting sqref="A3:B14">
    <cfRule type="duplicateValues" dxfId="30" priority="2"/>
  </conditionalFormatting>
  <dataValidations count="1">
    <dataValidation type="list" allowBlank="1" showInputMessage="1" showErrorMessage="1" sqref="B18:G30 IX18:JC30 ST18:SY30 ACP18:ACU30 AML18:AMQ30 AWH18:AWM30 BGD18:BGI30 BPZ18:BQE30 BZV18:CAA30 CJR18:CJW30 CTN18:CTS30 DDJ18:DDO30 DNF18:DNK30 DXB18:DXG30 EGX18:EHC30 EQT18:EQY30 FAP18:FAU30 FKL18:FKQ30 FUH18:FUM30 GED18:GEI30 GNZ18:GOE30 GXV18:GYA30 HHR18:HHW30 HRN18:HRS30 IBJ18:IBO30 ILF18:ILK30 IVB18:IVG30 JEX18:JFC30 JOT18:JOY30 JYP18:JYU30 KIL18:KIQ30 KSH18:KSM30 LCD18:LCI30 LLZ18:LME30 LVV18:LWA30 MFR18:MFW30 MPN18:MPS30 MZJ18:MZO30 NJF18:NJK30 NTB18:NTG30 OCX18:ODC30 OMT18:OMY30 OWP18:OWU30 PGL18:PGQ30 PQH18:PQM30 QAD18:QAI30 QJZ18:QKE30 QTV18:QUA30 RDR18:RDW30 RNN18:RNS30 RXJ18:RXO30 SHF18:SHK30 SRB18:SRG30 TAX18:TBC30 TKT18:TKY30 TUP18:TUU30 UEL18:UEQ30 UOH18:UOM30 UYD18:UYI30 VHZ18:VIE30 VRV18:VSA30 WBR18:WBW30 WLN18:WLS30 WVJ18:WVO30 B65554:G65566 IX65554:JC65566 ST65554:SY65566 ACP65554:ACU65566 AML65554:AMQ65566 AWH65554:AWM65566 BGD65554:BGI65566 BPZ65554:BQE65566 BZV65554:CAA65566 CJR65554:CJW65566 CTN65554:CTS65566 DDJ65554:DDO65566 DNF65554:DNK65566 DXB65554:DXG65566 EGX65554:EHC65566 EQT65554:EQY65566 FAP65554:FAU65566 FKL65554:FKQ65566 FUH65554:FUM65566 GED65554:GEI65566 GNZ65554:GOE65566 GXV65554:GYA65566 HHR65554:HHW65566 HRN65554:HRS65566 IBJ65554:IBO65566 ILF65554:ILK65566 IVB65554:IVG65566 JEX65554:JFC65566 JOT65554:JOY65566 JYP65554:JYU65566 KIL65554:KIQ65566 KSH65554:KSM65566 LCD65554:LCI65566 LLZ65554:LME65566 LVV65554:LWA65566 MFR65554:MFW65566 MPN65554:MPS65566 MZJ65554:MZO65566 NJF65554:NJK65566 NTB65554:NTG65566 OCX65554:ODC65566 OMT65554:OMY65566 OWP65554:OWU65566 PGL65554:PGQ65566 PQH65554:PQM65566 QAD65554:QAI65566 QJZ65554:QKE65566 QTV65554:QUA65566 RDR65554:RDW65566 RNN65554:RNS65566 RXJ65554:RXO65566 SHF65554:SHK65566 SRB65554:SRG65566 TAX65554:TBC65566 TKT65554:TKY65566 TUP65554:TUU65566 UEL65554:UEQ65566 UOH65554:UOM65566 UYD65554:UYI65566 VHZ65554:VIE65566 VRV65554:VSA65566 WBR65554:WBW65566 WLN65554:WLS65566 WVJ65554:WVO65566 B131090:G131102 IX131090:JC131102 ST131090:SY131102 ACP131090:ACU131102 AML131090:AMQ131102 AWH131090:AWM131102 BGD131090:BGI131102 BPZ131090:BQE131102 BZV131090:CAA131102 CJR131090:CJW131102 CTN131090:CTS131102 DDJ131090:DDO131102 DNF131090:DNK131102 DXB131090:DXG131102 EGX131090:EHC131102 EQT131090:EQY131102 FAP131090:FAU131102 FKL131090:FKQ131102 FUH131090:FUM131102 GED131090:GEI131102 GNZ131090:GOE131102 GXV131090:GYA131102 HHR131090:HHW131102 HRN131090:HRS131102 IBJ131090:IBO131102 ILF131090:ILK131102 IVB131090:IVG131102 JEX131090:JFC131102 JOT131090:JOY131102 JYP131090:JYU131102 KIL131090:KIQ131102 KSH131090:KSM131102 LCD131090:LCI131102 LLZ131090:LME131102 LVV131090:LWA131102 MFR131090:MFW131102 MPN131090:MPS131102 MZJ131090:MZO131102 NJF131090:NJK131102 NTB131090:NTG131102 OCX131090:ODC131102 OMT131090:OMY131102 OWP131090:OWU131102 PGL131090:PGQ131102 PQH131090:PQM131102 QAD131090:QAI131102 QJZ131090:QKE131102 QTV131090:QUA131102 RDR131090:RDW131102 RNN131090:RNS131102 RXJ131090:RXO131102 SHF131090:SHK131102 SRB131090:SRG131102 TAX131090:TBC131102 TKT131090:TKY131102 TUP131090:TUU131102 UEL131090:UEQ131102 UOH131090:UOM131102 UYD131090:UYI131102 VHZ131090:VIE131102 VRV131090:VSA131102 WBR131090:WBW131102 WLN131090:WLS131102 WVJ131090:WVO131102 B196626:G196638 IX196626:JC196638 ST196626:SY196638 ACP196626:ACU196638 AML196626:AMQ196638 AWH196626:AWM196638 BGD196626:BGI196638 BPZ196626:BQE196638 BZV196626:CAA196638 CJR196626:CJW196638 CTN196626:CTS196638 DDJ196626:DDO196638 DNF196626:DNK196638 DXB196626:DXG196638 EGX196626:EHC196638 EQT196626:EQY196638 FAP196626:FAU196638 FKL196626:FKQ196638 FUH196626:FUM196638 GED196626:GEI196638 GNZ196626:GOE196638 GXV196626:GYA196638 HHR196626:HHW196638 HRN196626:HRS196638 IBJ196626:IBO196638 ILF196626:ILK196638 IVB196626:IVG196638 JEX196626:JFC196638 JOT196626:JOY196638 JYP196626:JYU196638 KIL196626:KIQ196638 KSH196626:KSM196638 LCD196626:LCI196638 LLZ196626:LME196638 LVV196626:LWA196638 MFR196626:MFW196638 MPN196626:MPS196638 MZJ196626:MZO196638 NJF196626:NJK196638 NTB196626:NTG196638 OCX196626:ODC196638 OMT196626:OMY196638 OWP196626:OWU196638 PGL196626:PGQ196638 PQH196626:PQM196638 QAD196626:QAI196638 QJZ196626:QKE196638 QTV196626:QUA196638 RDR196626:RDW196638 RNN196626:RNS196638 RXJ196626:RXO196638 SHF196626:SHK196638 SRB196626:SRG196638 TAX196626:TBC196638 TKT196626:TKY196638 TUP196626:TUU196638 UEL196626:UEQ196638 UOH196626:UOM196638 UYD196626:UYI196638 VHZ196626:VIE196638 VRV196626:VSA196638 WBR196626:WBW196638 WLN196626:WLS196638 WVJ196626:WVO196638 B262162:G262174 IX262162:JC262174 ST262162:SY262174 ACP262162:ACU262174 AML262162:AMQ262174 AWH262162:AWM262174 BGD262162:BGI262174 BPZ262162:BQE262174 BZV262162:CAA262174 CJR262162:CJW262174 CTN262162:CTS262174 DDJ262162:DDO262174 DNF262162:DNK262174 DXB262162:DXG262174 EGX262162:EHC262174 EQT262162:EQY262174 FAP262162:FAU262174 FKL262162:FKQ262174 FUH262162:FUM262174 GED262162:GEI262174 GNZ262162:GOE262174 GXV262162:GYA262174 HHR262162:HHW262174 HRN262162:HRS262174 IBJ262162:IBO262174 ILF262162:ILK262174 IVB262162:IVG262174 JEX262162:JFC262174 JOT262162:JOY262174 JYP262162:JYU262174 KIL262162:KIQ262174 KSH262162:KSM262174 LCD262162:LCI262174 LLZ262162:LME262174 LVV262162:LWA262174 MFR262162:MFW262174 MPN262162:MPS262174 MZJ262162:MZO262174 NJF262162:NJK262174 NTB262162:NTG262174 OCX262162:ODC262174 OMT262162:OMY262174 OWP262162:OWU262174 PGL262162:PGQ262174 PQH262162:PQM262174 QAD262162:QAI262174 QJZ262162:QKE262174 QTV262162:QUA262174 RDR262162:RDW262174 RNN262162:RNS262174 RXJ262162:RXO262174 SHF262162:SHK262174 SRB262162:SRG262174 TAX262162:TBC262174 TKT262162:TKY262174 TUP262162:TUU262174 UEL262162:UEQ262174 UOH262162:UOM262174 UYD262162:UYI262174 VHZ262162:VIE262174 VRV262162:VSA262174 WBR262162:WBW262174 WLN262162:WLS262174 WVJ262162:WVO262174 B327698:G327710 IX327698:JC327710 ST327698:SY327710 ACP327698:ACU327710 AML327698:AMQ327710 AWH327698:AWM327710 BGD327698:BGI327710 BPZ327698:BQE327710 BZV327698:CAA327710 CJR327698:CJW327710 CTN327698:CTS327710 DDJ327698:DDO327710 DNF327698:DNK327710 DXB327698:DXG327710 EGX327698:EHC327710 EQT327698:EQY327710 FAP327698:FAU327710 FKL327698:FKQ327710 FUH327698:FUM327710 GED327698:GEI327710 GNZ327698:GOE327710 GXV327698:GYA327710 HHR327698:HHW327710 HRN327698:HRS327710 IBJ327698:IBO327710 ILF327698:ILK327710 IVB327698:IVG327710 JEX327698:JFC327710 JOT327698:JOY327710 JYP327698:JYU327710 KIL327698:KIQ327710 KSH327698:KSM327710 LCD327698:LCI327710 LLZ327698:LME327710 LVV327698:LWA327710 MFR327698:MFW327710 MPN327698:MPS327710 MZJ327698:MZO327710 NJF327698:NJK327710 NTB327698:NTG327710 OCX327698:ODC327710 OMT327698:OMY327710 OWP327698:OWU327710 PGL327698:PGQ327710 PQH327698:PQM327710 QAD327698:QAI327710 QJZ327698:QKE327710 QTV327698:QUA327710 RDR327698:RDW327710 RNN327698:RNS327710 RXJ327698:RXO327710 SHF327698:SHK327710 SRB327698:SRG327710 TAX327698:TBC327710 TKT327698:TKY327710 TUP327698:TUU327710 UEL327698:UEQ327710 UOH327698:UOM327710 UYD327698:UYI327710 VHZ327698:VIE327710 VRV327698:VSA327710 WBR327698:WBW327710 WLN327698:WLS327710 WVJ327698:WVO327710 B393234:G393246 IX393234:JC393246 ST393234:SY393246 ACP393234:ACU393246 AML393234:AMQ393246 AWH393234:AWM393246 BGD393234:BGI393246 BPZ393234:BQE393246 BZV393234:CAA393246 CJR393234:CJW393246 CTN393234:CTS393246 DDJ393234:DDO393246 DNF393234:DNK393246 DXB393234:DXG393246 EGX393234:EHC393246 EQT393234:EQY393246 FAP393234:FAU393246 FKL393234:FKQ393246 FUH393234:FUM393246 GED393234:GEI393246 GNZ393234:GOE393246 GXV393234:GYA393246 HHR393234:HHW393246 HRN393234:HRS393246 IBJ393234:IBO393246 ILF393234:ILK393246 IVB393234:IVG393246 JEX393234:JFC393246 JOT393234:JOY393246 JYP393234:JYU393246 KIL393234:KIQ393246 KSH393234:KSM393246 LCD393234:LCI393246 LLZ393234:LME393246 LVV393234:LWA393246 MFR393234:MFW393246 MPN393234:MPS393246 MZJ393234:MZO393246 NJF393234:NJK393246 NTB393234:NTG393246 OCX393234:ODC393246 OMT393234:OMY393246 OWP393234:OWU393246 PGL393234:PGQ393246 PQH393234:PQM393246 QAD393234:QAI393246 QJZ393234:QKE393246 QTV393234:QUA393246 RDR393234:RDW393246 RNN393234:RNS393246 RXJ393234:RXO393246 SHF393234:SHK393246 SRB393234:SRG393246 TAX393234:TBC393246 TKT393234:TKY393246 TUP393234:TUU393246 UEL393234:UEQ393246 UOH393234:UOM393246 UYD393234:UYI393246 VHZ393234:VIE393246 VRV393234:VSA393246 WBR393234:WBW393246 WLN393234:WLS393246 WVJ393234:WVO393246 B458770:G458782 IX458770:JC458782 ST458770:SY458782 ACP458770:ACU458782 AML458770:AMQ458782 AWH458770:AWM458782 BGD458770:BGI458782 BPZ458770:BQE458782 BZV458770:CAA458782 CJR458770:CJW458782 CTN458770:CTS458782 DDJ458770:DDO458782 DNF458770:DNK458782 DXB458770:DXG458782 EGX458770:EHC458782 EQT458770:EQY458782 FAP458770:FAU458782 FKL458770:FKQ458782 FUH458770:FUM458782 GED458770:GEI458782 GNZ458770:GOE458782 GXV458770:GYA458782 HHR458770:HHW458782 HRN458770:HRS458782 IBJ458770:IBO458782 ILF458770:ILK458782 IVB458770:IVG458782 JEX458770:JFC458782 JOT458770:JOY458782 JYP458770:JYU458782 KIL458770:KIQ458782 KSH458770:KSM458782 LCD458770:LCI458782 LLZ458770:LME458782 LVV458770:LWA458782 MFR458770:MFW458782 MPN458770:MPS458782 MZJ458770:MZO458782 NJF458770:NJK458782 NTB458770:NTG458782 OCX458770:ODC458782 OMT458770:OMY458782 OWP458770:OWU458782 PGL458770:PGQ458782 PQH458770:PQM458782 QAD458770:QAI458782 QJZ458770:QKE458782 QTV458770:QUA458782 RDR458770:RDW458782 RNN458770:RNS458782 RXJ458770:RXO458782 SHF458770:SHK458782 SRB458770:SRG458782 TAX458770:TBC458782 TKT458770:TKY458782 TUP458770:TUU458782 UEL458770:UEQ458782 UOH458770:UOM458782 UYD458770:UYI458782 VHZ458770:VIE458782 VRV458770:VSA458782 WBR458770:WBW458782 WLN458770:WLS458782 WVJ458770:WVO458782 B524306:G524318 IX524306:JC524318 ST524306:SY524318 ACP524306:ACU524318 AML524306:AMQ524318 AWH524306:AWM524318 BGD524306:BGI524318 BPZ524306:BQE524318 BZV524306:CAA524318 CJR524306:CJW524318 CTN524306:CTS524318 DDJ524306:DDO524318 DNF524306:DNK524318 DXB524306:DXG524318 EGX524306:EHC524318 EQT524306:EQY524318 FAP524306:FAU524318 FKL524306:FKQ524318 FUH524306:FUM524318 GED524306:GEI524318 GNZ524306:GOE524318 GXV524306:GYA524318 HHR524306:HHW524318 HRN524306:HRS524318 IBJ524306:IBO524318 ILF524306:ILK524318 IVB524306:IVG524318 JEX524306:JFC524318 JOT524306:JOY524318 JYP524306:JYU524318 KIL524306:KIQ524318 KSH524306:KSM524318 LCD524306:LCI524318 LLZ524306:LME524318 LVV524306:LWA524318 MFR524306:MFW524318 MPN524306:MPS524318 MZJ524306:MZO524318 NJF524306:NJK524318 NTB524306:NTG524318 OCX524306:ODC524318 OMT524306:OMY524318 OWP524306:OWU524318 PGL524306:PGQ524318 PQH524306:PQM524318 QAD524306:QAI524318 QJZ524306:QKE524318 QTV524306:QUA524318 RDR524306:RDW524318 RNN524306:RNS524318 RXJ524306:RXO524318 SHF524306:SHK524318 SRB524306:SRG524318 TAX524306:TBC524318 TKT524306:TKY524318 TUP524306:TUU524318 UEL524306:UEQ524318 UOH524306:UOM524318 UYD524306:UYI524318 VHZ524306:VIE524318 VRV524306:VSA524318 WBR524306:WBW524318 WLN524306:WLS524318 WVJ524306:WVO524318 B589842:G589854 IX589842:JC589854 ST589842:SY589854 ACP589842:ACU589854 AML589842:AMQ589854 AWH589842:AWM589854 BGD589842:BGI589854 BPZ589842:BQE589854 BZV589842:CAA589854 CJR589842:CJW589854 CTN589842:CTS589854 DDJ589842:DDO589854 DNF589842:DNK589854 DXB589842:DXG589854 EGX589842:EHC589854 EQT589842:EQY589854 FAP589842:FAU589854 FKL589842:FKQ589854 FUH589842:FUM589854 GED589842:GEI589854 GNZ589842:GOE589854 GXV589842:GYA589854 HHR589842:HHW589854 HRN589842:HRS589854 IBJ589842:IBO589854 ILF589842:ILK589854 IVB589842:IVG589854 JEX589842:JFC589854 JOT589842:JOY589854 JYP589842:JYU589854 KIL589842:KIQ589854 KSH589842:KSM589854 LCD589842:LCI589854 LLZ589842:LME589854 LVV589842:LWA589854 MFR589842:MFW589854 MPN589842:MPS589854 MZJ589842:MZO589854 NJF589842:NJK589854 NTB589842:NTG589854 OCX589842:ODC589854 OMT589842:OMY589854 OWP589842:OWU589854 PGL589842:PGQ589854 PQH589842:PQM589854 QAD589842:QAI589854 QJZ589842:QKE589854 QTV589842:QUA589854 RDR589842:RDW589854 RNN589842:RNS589854 RXJ589842:RXO589854 SHF589842:SHK589854 SRB589842:SRG589854 TAX589842:TBC589854 TKT589842:TKY589854 TUP589842:TUU589854 UEL589842:UEQ589854 UOH589842:UOM589854 UYD589842:UYI589854 VHZ589842:VIE589854 VRV589842:VSA589854 WBR589842:WBW589854 WLN589842:WLS589854 WVJ589842:WVO589854 B655378:G655390 IX655378:JC655390 ST655378:SY655390 ACP655378:ACU655390 AML655378:AMQ655390 AWH655378:AWM655390 BGD655378:BGI655390 BPZ655378:BQE655390 BZV655378:CAA655390 CJR655378:CJW655390 CTN655378:CTS655390 DDJ655378:DDO655390 DNF655378:DNK655390 DXB655378:DXG655390 EGX655378:EHC655390 EQT655378:EQY655390 FAP655378:FAU655390 FKL655378:FKQ655390 FUH655378:FUM655390 GED655378:GEI655390 GNZ655378:GOE655390 GXV655378:GYA655390 HHR655378:HHW655390 HRN655378:HRS655390 IBJ655378:IBO655390 ILF655378:ILK655390 IVB655378:IVG655390 JEX655378:JFC655390 JOT655378:JOY655390 JYP655378:JYU655390 KIL655378:KIQ655390 KSH655378:KSM655390 LCD655378:LCI655390 LLZ655378:LME655390 LVV655378:LWA655390 MFR655378:MFW655390 MPN655378:MPS655390 MZJ655378:MZO655390 NJF655378:NJK655390 NTB655378:NTG655390 OCX655378:ODC655390 OMT655378:OMY655390 OWP655378:OWU655390 PGL655378:PGQ655390 PQH655378:PQM655390 QAD655378:QAI655390 QJZ655378:QKE655390 QTV655378:QUA655390 RDR655378:RDW655390 RNN655378:RNS655390 RXJ655378:RXO655390 SHF655378:SHK655390 SRB655378:SRG655390 TAX655378:TBC655390 TKT655378:TKY655390 TUP655378:TUU655390 UEL655378:UEQ655390 UOH655378:UOM655390 UYD655378:UYI655390 VHZ655378:VIE655390 VRV655378:VSA655390 WBR655378:WBW655390 WLN655378:WLS655390 WVJ655378:WVO655390 B720914:G720926 IX720914:JC720926 ST720914:SY720926 ACP720914:ACU720926 AML720914:AMQ720926 AWH720914:AWM720926 BGD720914:BGI720926 BPZ720914:BQE720926 BZV720914:CAA720926 CJR720914:CJW720926 CTN720914:CTS720926 DDJ720914:DDO720926 DNF720914:DNK720926 DXB720914:DXG720926 EGX720914:EHC720926 EQT720914:EQY720926 FAP720914:FAU720926 FKL720914:FKQ720926 FUH720914:FUM720926 GED720914:GEI720926 GNZ720914:GOE720926 GXV720914:GYA720926 HHR720914:HHW720926 HRN720914:HRS720926 IBJ720914:IBO720926 ILF720914:ILK720926 IVB720914:IVG720926 JEX720914:JFC720926 JOT720914:JOY720926 JYP720914:JYU720926 KIL720914:KIQ720926 KSH720914:KSM720926 LCD720914:LCI720926 LLZ720914:LME720926 LVV720914:LWA720926 MFR720914:MFW720926 MPN720914:MPS720926 MZJ720914:MZO720926 NJF720914:NJK720926 NTB720914:NTG720926 OCX720914:ODC720926 OMT720914:OMY720926 OWP720914:OWU720926 PGL720914:PGQ720926 PQH720914:PQM720926 QAD720914:QAI720926 QJZ720914:QKE720926 QTV720914:QUA720926 RDR720914:RDW720926 RNN720914:RNS720926 RXJ720914:RXO720926 SHF720914:SHK720926 SRB720914:SRG720926 TAX720914:TBC720926 TKT720914:TKY720926 TUP720914:TUU720926 UEL720914:UEQ720926 UOH720914:UOM720926 UYD720914:UYI720926 VHZ720914:VIE720926 VRV720914:VSA720926 WBR720914:WBW720926 WLN720914:WLS720926 WVJ720914:WVO720926 B786450:G786462 IX786450:JC786462 ST786450:SY786462 ACP786450:ACU786462 AML786450:AMQ786462 AWH786450:AWM786462 BGD786450:BGI786462 BPZ786450:BQE786462 BZV786450:CAA786462 CJR786450:CJW786462 CTN786450:CTS786462 DDJ786450:DDO786462 DNF786450:DNK786462 DXB786450:DXG786462 EGX786450:EHC786462 EQT786450:EQY786462 FAP786450:FAU786462 FKL786450:FKQ786462 FUH786450:FUM786462 GED786450:GEI786462 GNZ786450:GOE786462 GXV786450:GYA786462 HHR786450:HHW786462 HRN786450:HRS786462 IBJ786450:IBO786462 ILF786450:ILK786462 IVB786450:IVG786462 JEX786450:JFC786462 JOT786450:JOY786462 JYP786450:JYU786462 KIL786450:KIQ786462 KSH786450:KSM786462 LCD786450:LCI786462 LLZ786450:LME786462 LVV786450:LWA786462 MFR786450:MFW786462 MPN786450:MPS786462 MZJ786450:MZO786462 NJF786450:NJK786462 NTB786450:NTG786462 OCX786450:ODC786462 OMT786450:OMY786462 OWP786450:OWU786462 PGL786450:PGQ786462 PQH786450:PQM786462 QAD786450:QAI786462 QJZ786450:QKE786462 QTV786450:QUA786462 RDR786450:RDW786462 RNN786450:RNS786462 RXJ786450:RXO786462 SHF786450:SHK786462 SRB786450:SRG786462 TAX786450:TBC786462 TKT786450:TKY786462 TUP786450:TUU786462 UEL786450:UEQ786462 UOH786450:UOM786462 UYD786450:UYI786462 VHZ786450:VIE786462 VRV786450:VSA786462 WBR786450:WBW786462 WLN786450:WLS786462 WVJ786450:WVO786462 B851986:G851998 IX851986:JC851998 ST851986:SY851998 ACP851986:ACU851998 AML851986:AMQ851998 AWH851986:AWM851998 BGD851986:BGI851998 BPZ851986:BQE851998 BZV851986:CAA851998 CJR851986:CJW851998 CTN851986:CTS851998 DDJ851986:DDO851998 DNF851986:DNK851998 DXB851986:DXG851998 EGX851986:EHC851998 EQT851986:EQY851998 FAP851986:FAU851998 FKL851986:FKQ851998 FUH851986:FUM851998 GED851986:GEI851998 GNZ851986:GOE851998 GXV851986:GYA851998 HHR851986:HHW851998 HRN851986:HRS851998 IBJ851986:IBO851998 ILF851986:ILK851998 IVB851986:IVG851998 JEX851986:JFC851998 JOT851986:JOY851998 JYP851986:JYU851998 KIL851986:KIQ851998 KSH851986:KSM851998 LCD851986:LCI851998 LLZ851986:LME851998 LVV851986:LWA851998 MFR851986:MFW851998 MPN851986:MPS851998 MZJ851986:MZO851998 NJF851986:NJK851998 NTB851986:NTG851998 OCX851986:ODC851998 OMT851986:OMY851998 OWP851986:OWU851998 PGL851986:PGQ851998 PQH851986:PQM851998 QAD851986:QAI851998 QJZ851986:QKE851998 QTV851986:QUA851998 RDR851986:RDW851998 RNN851986:RNS851998 RXJ851986:RXO851998 SHF851986:SHK851998 SRB851986:SRG851998 TAX851986:TBC851998 TKT851986:TKY851998 TUP851986:TUU851998 UEL851986:UEQ851998 UOH851986:UOM851998 UYD851986:UYI851998 VHZ851986:VIE851998 VRV851986:VSA851998 WBR851986:WBW851998 WLN851986:WLS851998 WVJ851986:WVO851998 B917522:G917534 IX917522:JC917534 ST917522:SY917534 ACP917522:ACU917534 AML917522:AMQ917534 AWH917522:AWM917534 BGD917522:BGI917534 BPZ917522:BQE917534 BZV917522:CAA917534 CJR917522:CJW917534 CTN917522:CTS917534 DDJ917522:DDO917534 DNF917522:DNK917534 DXB917522:DXG917534 EGX917522:EHC917534 EQT917522:EQY917534 FAP917522:FAU917534 FKL917522:FKQ917534 FUH917522:FUM917534 GED917522:GEI917534 GNZ917522:GOE917534 GXV917522:GYA917534 HHR917522:HHW917534 HRN917522:HRS917534 IBJ917522:IBO917534 ILF917522:ILK917534 IVB917522:IVG917534 JEX917522:JFC917534 JOT917522:JOY917534 JYP917522:JYU917534 KIL917522:KIQ917534 KSH917522:KSM917534 LCD917522:LCI917534 LLZ917522:LME917534 LVV917522:LWA917534 MFR917522:MFW917534 MPN917522:MPS917534 MZJ917522:MZO917534 NJF917522:NJK917534 NTB917522:NTG917534 OCX917522:ODC917534 OMT917522:OMY917534 OWP917522:OWU917534 PGL917522:PGQ917534 PQH917522:PQM917534 QAD917522:QAI917534 QJZ917522:QKE917534 QTV917522:QUA917534 RDR917522:RDW917534 RNN917522:RNS917534 RXJ917522:RXO917534 SHF917522:SHK917534 SRB917522:SRG917534 TAX917522:TBC917534 TKT917522:TKY917534 TUP917522:TUU917534 UEL917522:UEQ917534 UOH917522:UOM917534 UYD917522:UYI917534 VHZ917522:VIE917534 VRV917522:VSA917534 WBR917522:WBW917534 WLN917522:WLS917534 WVJ917522:WVO917534 B983058:G983070 IX983058:JC983070 ST983058:SY983070 ACP983058:ACU983070 AML983058:AMQ983070 AWH983058:AWM983070 BGD983058:BGI983070 BPZ983058:BQE983070 BZV983058:CAA983070 CJR983058:CJW983070 CTN983058:CTS983070 DDJ983058:DDO983070 DNF983058:DNK983070 DXB983058:DXG983070 EGX983058:EHC983070 EQT983058:EQY983070 FAP983058:FAU983070 FKL983058:FKQ983070 FUH983058:FUM983070 GED983058:GEI983070 GNZ983058:GOE983070 GXV983058:GYA983070 HHR983058:HHW983070 HRN983058:HRS983070 IBJ983058:IBO983070 ILF983058:ILK983070 IVB983058:IVG983070 JEX983058:JFC983070 JOT983058:JOY983070 JYP983058:JYU983070 KIL983058:KIQ983070 KSH983058:KSM983070 LCD983058:LCI983070 LLZ983058:LME983070 LVV983058:LWA983070 MFR983058:MFW983070 MPN983058:MPS983070 MZJ983058:MZO983070 NJF983058:NJK983070 NTB983058:NTG983070 OCX983058:ODC983070 OMT983058:OMY983070 OWP983058:OWU983070 PGL983058:PGQ983070 PQH983058:PQM983070 QAD983058:QAI983070 QJZ983058:QKE983070 QTV983058:QUA983070 RDR983058:RDW983070 RNN983058:RNS983070 RXJ983058:RXO983070 SHF983058:SHK983070 SRB983058:SRG983070 TAX983058:TBC983070 TKT983058:TKY983070 TUP983058:TUU983070 UEL983058:UEQ983070 UOH983058:UOM983070 UYD983058:UYI983070 VHZ983058:VIE983070 VRV983058:VSA983070 WBR983058:WBW983070 WLN983058:WLS983070 WVJ983058:WVO983070" xr:uid="{00000000-0002-0000-0000-000000000000}">
      <formula1>$I$18:$I$30</formula1>
    </dataValidation>
  </dataValidations>
  <pageMargins left="0.2" right="0.2" top="0.75" bottom="0.75" header="0.3" footer="0.3"/>
  <pageSetup orientation="portrait" r:id="rId1"/>
  <headerFooter>
    <oddHeader>&amp;C&amp;"-,Bold"&amp;24&amp;A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Game 1</vt:lpstr>
      <vt:lpstr>'Game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Gillian</dc:creator>
  <cp:lastModifiedBy>cbole</cp:lastModifiedBy>
  <dcterms:created xsi:type="dcterms:W3CDTF">2018-03-04T01:18:29Z</dcterms:created>
  <dcterms:modified xsi:type="dcterms:W3CDTF">2021-03-15T07:29:21Z</dcterms:modified>
</cp:coreProperties>
</file>